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3.08.2026." sheetId="1" r:id="GemRid1735"/>
  </sheets>
  <definedNames/>
  <calcPr calcId="124519"/>
</workbook>
</file>

<file path=xl/sharedStrings.xml><?xml version="1.0" encoding="utf-8"?>
<sst xmlns="http://schemas.openxmlformats.org/spreadsheetml/2006/main" count="43" uniqueCount="43">
  <si>
    <t>KURSNA LISTA BANJALUČKE BERZE - 03.08.2026.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</si>
  <si>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</si>
  <si>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</si>
  <si>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</si>
  <si>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</si>
  <si>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</si>
  <si>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</si>
  <si>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</si>
  <si>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</si>
  <si>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</si>
  <si>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</si>
  <si>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</si>
  <si>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</si>
  <si>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</si>
  <si>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</si>
  <si>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</si>
  <si>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</si>
  <si>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</si>
  <si>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</si>
  <si>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</si>
  <si>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</si>
  <si>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</si>
  <si>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0,172</t>
  </si>
  <si>
    <t/>
  </si>
  <si>
    <t>0,201</t>
  </si>
  <si>
    <t>Službeno berzansko tržište - Lista C</t>
  </si>
  <si>
    <t>BOKS-R-A</t>
  </si>
  <si>
    <t>Boksit a.d. Milići</t>
  </si>
  <si>
    <t>0,402</t>
  </si>
  <si>
    <t>0,402(A)</t>
  </si>
  <si>
    <t>Efektivni prinos do dospijeća %</t>
  </si>
  <si>
    <t>Min cijena</t>
  </si>
  <si>
    <t>Broj prometovanih HOV</t>
  </si>
  <si>
    <t>Službeno berzansko tržište - Tržište obveznica</t>
  </si>
  <si>
    <t>RSRS-O-J</t>
  </si>
  <si>
    <t>Republika Srpska - ratna šteta 10</t>
  </si>
  <si>
    <t>96,75</t>
  </si>
  <si>
    <t>RSRS-O-P</t>
  </si>
  <si>
    <t>Republika Srpska - ratna šteta 15</t>
  </si>
  <si>
    <t>81,7</t>
  </si>
  <si>
    <t>94(A)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</si>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</sst>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73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836.20000000</v>
      </c>
      <c r="J2" s="9">
        <v>-0.31000000</v>
      </c>
      <c r="K2" s="10">
        <v>-0.04000000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3421.32000000</v>
      </c>
      <c r="J3" s="12">
        <v>1.00000000</v>
      </c>
      <c r="K3" s="13">
        <v>0.03000000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-0.99000000</v>
      </c>
      <c r="H11" s="40">
        <v>0.20100000</v>
      </c>
      <c r="I11" s="40">
        <v>0.20100000</v>
      </c>
      <c r="J11" s="41">
        <v>8483</v>
      </c>
      <c r="K11" s="10">
        <v>1705.08000000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23</v>
      </c>
      <c r="F14" s="40" t="s">
        <v>29</v>
      </c>
      <c r="G14" s="40">
        <v>0.25000000</v>
      </c>
      <c r="H14" s="40">
        <v>0.40200000</v>
      </c>
      <c r="I14" s="40">
        <v>0.40200000</v>
      </c>
      <c r="J14" s="41">
        <v>1011</v>
      </c>
      <c r="K14" s="10">
        <v>406.42000000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4.000693</v>
      </c>
      <c r="D19" s="40" t="s">
        <v>23</v>
      </c>
      <c r="E19" s="40" t="s">
        <v>23</v>
      </c>
      <c r="F19" s="40" t="s">
        <v>36</v>
      </c>
      <c r="G19" s="40">
        <v>0.00000000</v>
      </c>
      <c r="H19" s="40">
        <v>96.75000000</v>
      </c>
      <c r="I19" s="40">
        <v>96.75000000</v>
      </c>
      <c r="J19" s="41">
        <v>15200</v>
      </c>
      <c r="K19" s="10">
        <v>4411.80000000</v>
      </c>
    </row>
    <row r="20">
      <c r="A20" s="37" t="s">
        <v>37</v>
      </c>
      <c r="B20" s="47" t="s">
        <v>38</v>
      </c>
      <c r="C20" s="48">
        <v>3.057585</v>
      </c>
      <c r="D20" s="40" t="s">
        <v>39</v>
      </c>
      <c r="E20" s="40" t="s">
        <v>23</v>
      </c>
      <c r="F20" s="40" t="s">
        <v>40</v>
      </c>
      <c r="G20" s="40">
        <v>0.00000000</v>
      </c>
      <c r="H20" s="40">
        <v>94.00000000</v>
      </c>
      <c r="I20" s="40">
        <v>94.00000000</v>
      </c>
      <c r="J20" s="41">
        <v>3000</v>
      </c>
      <c r="K20" s="10">
        <v>2538.00000000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41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42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3:K151"/>
    <mergeCell ref="A10:K10"/>
    <mergeCell ref="A9:K9"/>
    <mergeCell ref="A2:G5"/>
    <mergeCell ref="A6:K6"/>
    <mergeCell ref="F7:K7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